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240" yWindow="240" windowWidth="25360" windowHeight="13900" tabRatio="500"/>
  </bookViews>
  <sheets>
    <sheet name="Sheet1" sheetId="1" r:id="rId1"/>
    <sheet name="Sheet2"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5" i="1" l="1"/>
  <c r="F45" i="1"/>
  <c r="H45" i="1"/>
  <c r="J45" i="1"/>
  <c r="L45" i="1"/>
  <c r="M45" i="1"/>
  <c r="D46" i="1"/>
  <c r="F46" i="1"/>
  <c r="H46" i="1"/>
  <c r="J46" i="1"/>
  <c r="L46" i="1"/>
  <c r="M46" i="1"/>
  <c r="D47" i="1"/>
  <c r="F47" i="1"/>
  <c r="H47" i="1"/>
  <c r="J47" i="1"/>
  <c r="L47" i="1"/>
  <c r="M47" i="1"/>
  <c r="D48" i="1"/>
  <c r="F48" i="1"/>
  <c r="H48" i="1"/>
  <c r="J48" i="1"/>
  <c r="L48" i="1"/>
  <c r="M48" i="1"/>
  <c r="D49" i="1"/>
  <c r="F49" i="1"/>
  <c r="H49" i="1"/>
  <c r="J49" i="1"/>
  <c r="L49" i="1"/>
  <c r="M49" i="1"/>
  <c r="D50" i="1"/>
  <c r="F50" i="1"/>
  <c r="H50" i="1"/>
  <c r="J50" i="1"/>
  <c r="L50" i="1"/>
  <c r="M50" i="1"/>
  <c r="D51" i="1"/>
  <c r="F51" i="1"/>
  <c r="H51" i="1"/>
  <c r="J51" i="1"/>
  <c r="L51" i="1"/>
  <c r="M51" i="1"/>
  <c r="D52" i="1"/>
  <c r="F52" i="1"/>
  <c r="H52" i="1"/>
  <c r="J52" i="1"/>
  <c r="L52" i="1"/>
  <c r="M52" i="1"/>
  <c r="D53" i="1"/>
  <c r="F53" i="1"/>
  <c r="H53" i="1"/>
  <c r="J53" i="1"/>
  <c r="L53" i="1"/>
  <c r="M53" i="1"/>
  <c r="D54" i="1"/>
  <c r="F54" i="1"/>
  <c r="H54" i="1"/>
  <c r="J54" i="1"/>
  <c r="L54" i="1"/>
  <c r="M54"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L29" i="1"/>
  <c r="M29" i="1"/>
  <c r="L5" i="1"/>
  <c r="M5" i="1"/>
  <c r="L44" i="1"/>
  <c r="M44" i="1"/>
  <c r="L23" i="1"/>
  <c r="M23" i="1"/>
  <c r="L3" i="1"/>
  <c r="M3" i="1"/>
  <c r="L35" i="1"/>
  <c r="M35" i="1"/>
  <c r="L39" i="1"/>
  <c r="M39" i="1"/>
  <c r="L10" i="1"/>
  <c r="M10" i="1"/>
  <c r="L33" i="1"/>
  <c r="M33" i="1"/>
  <c r="L36" i="1"/>
  <c r="M36" i="1"/>
  <c r="L18" i="1"/>
  <c r="M18" i="1"/>
  <c r="L11" i="1"/>
  <c r="M11" i="1"/>
  <c r="L8" i="1"/>
  <c r="M8" i="1"/>
  <c r="L21" i="1"/>
  <c r="M21" i="1"/>
  <c r="L13" i="1"/>
  <c r="M13" i="1"/>
  <c r="L37" i="1"/>
  <c r="M37" i="1"/>
  <c r="L34" i="1"/>
  <c r="M34" i="1"/>
  <c r="L30" i="1"/>
  <c r="M30" i="1"/>
  <c r="L7" i="1"/>
  <c r="M7" i="1"/>
  <c r="L28" i="1"/>
  <c r="M28" i="1"/>
  <c r="L24" i="1"/>
  <c r="M24" i="1"/>
  <c r="L43" i="1"/>
  <c r="M43" i="1"/>
  <c r="L20" i="1"/>
  <c r="M20" i="1"/>
  <c r="L31" i="1"/>
  <c r="M31" i="1"/>
  <c r="L25" i="1"/>
  <c r="M25" i="1"/>
  <c r="L40" i="1"/>
  <c r="M40" i="1"/>
  <c r="L16" i="1"/>
  <c r="M16" i="1"/>
  <c r="L12" i="1"/>
  <c r="M12" i="1"/>
  <c r="L6" i="1"/>
  <c r="M6" i="1"/>
  <c r="L17" i="1"/>
  <c r="M17" i="1"/>
  <c r="L4" i="1"/>
  <c r="M4" i="1"/>
  <c r="L42" i="1"/>
  <c r="M42" i="1"/>
  <c r="L22" i="1"/>
  <c r="M22" i="1"/>
  <c r="L19" i="1"/>
  <c r="M19" i="1"/>
  <c r="L2" i="1"/>
  <c r="M2" i="1"/>
  <c r="L41" i="1"/>
  <c r="M41" i="1"/>
  <c r="L32" i="1"/>
  <c r="M32" i="1"/>
  <c r="L15" i="1"/>
  <c r="M15" i="1"/>
  <c r="L26" i="1"/>
  <c r="M26" i="1"/>
  <c r="L14" i="1"/>
  <c r="M14" i="1"/>
  <c r="L9" i="1"/>
  <c r="M9" i="1"/>
  <c r="L27" i="1"/>
  <c r="M27" i="1"/>
  <c r="L38" i="1"/>
  <c r="M38" i="1"/>
</calcChain>
</file>

<file path=xl/sharedStrings.xml><?xml version="1.0" encoding="utf-8"?>
<sst xmlns="http://schemas.openxmlformats.org/spreadsheetml/2006/main" count="64" uniqueCount="62">
  <si>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</si>
  <si>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</si>
  <si>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</si>
  <si>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</si>
  <si>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</si>
  <si>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</si>
  <si>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</si>
  <si>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</si>
  <si>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</si>
  <si>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</si>
  <si>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</si>
  <si>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</si>
  <si>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</si>
  <si>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</si>
  <si>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</si>
  <si>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</si>
  <si>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</si>
  <si>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</si>
  <si>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</si>
  <si>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</si>
  <si>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</si>
  <si>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</si>
  <si>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</si>
  <si>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</si>
  <si>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3.OA.A.1 Interpret products of whole numbers, e.g., interpret 5 × 7 as the total number of objects in 5 groups of 7 objects each. For example, describe a context in which a total number of objects can be expressed as 5 × 7.</t>
  </si>
  <si>
    <t>3.OA.A.2 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</si>
  <si>
    <t>3.OA.A.3 Use multiplication and division within 100 to solve word problems in situations involving equal groups, arrays, and measurement quantities, e.g., by using drawings and equations with a symbol for the unknown number to represent the problem.1</t>
  </si>
  <si>
    <t xml:space="preserve">3.OA.A.4 Determine the unknown whole number in a multiplication or division equation relating three whole numbers. For example, determine the unknown number that makes the equation true in each of the equations 8 × ? = 48, 5 = _ ÷ 3, 6 × 6 = ?
</t>
  </si>
  <si>
    <t xml:space="preserve">3.OA.B.5 Apply properties of operations as strategies to multiply and divide.2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
</t>
  </si>
  <si>
    <t xml:space="preserve">3.OA.B.6 Understand division as an unknown-factor problem. For example, find 32 ÷ 8 by finding the number that makes 32 when multiplied by 8.
</t>
  </si>
  <si>
    <t>3.OA.C.7 Fluently multiply and divide within 100, using strategies such as the relationship between multiplication and division (e.g., knowing that 8 × 5 = 40, one knows 40 ÷ 5 = 8) or properties of operations. By the end of Grade 3, know from memory all products of two one-digit numbers.</t>
  </si>
  <si>
    <t xml:space="preserve">3.OA.D.8 Solve two-step word problems using the four operations. Represent these problems using equations with a letter standing for the unknown quantity. Assess the reasonableness of answers using mental computation and estimation strategies including rounding.3
</t>
  </si>
  <si>
    <t>3.OA.D.9 Identify arithmetic patterns (including patterns in the addition table or multiplication table), and explain them using properties of operations. For example, observe that 4 times a number is always even, and explain why 4 times a number can be decomposed into two equal addends.</t>
  </si>
  <si>
    <t xml:space="preserve">3.NBT.A.1 Use place value understanding to round whole numbers to the nearest 10 or 100.
</t>
  </si>
  <si>
    <t>3.NBT.A.2 Fluently add and subtract within 1000 using strategies and algorithms based on place value, properties of operations, and/or the relationship between addition and subtraction.</t>
  </si>
  <si>
    <t>3.NBT.A.3 Multiply one-digit whole numbers by multiples of 10 in the range 10-90 (e.g., 9 × 80, 5 × 60) using strategies based on place value and properties of operations.</t>
  </si>
  <si>
    <t xml:space="preserve">3.NF.A.1 Understand a fraction 1/b as the quantity formed by 1 part when a whole is partitioned into b equal parts; understand a fraction a/b as the quantity formed by a parts of size 1/b.
</t>
  </si>
  <si>
    <t>3.NF.A.2 Understand a fraction as a number on the number line; represent fractions on a number line diagram.</t>
  </si>
  <si>
    <t>3.NF.A.2A Represent a fraction 1/b on a number line diagram by defining the interval from 0 to 1 as the whole and partitioning it into b equal parts. Recognize that each part has size 1/b and that the endpoint of the part based at 0 locates the number 1/b on the number line.</t>
  </si>
  <si>
    <t xml:space="preserve">3.NF.A.2B Represent a fraction a/b on a number line diagram by marking off a lengths 1/b from 0. Recognize that the resulting interval has size a/b and that its endpoint locates the number a/b on the number line.
</t>
  </si>
  <si>
    <t xml:space="preserve">3.NF.A.3 Explain equivalence of fractions in special cases, and compare fractions by reasoning about their size.
</t>
  </si>
  <si>
    <t xml:space="preserve">3.NF.A.3A Understand two fractions as equivalent (equal) if they are the same size, or the same point on a number line.
</t>
  </si>
  <si>
    <t>3.NF.A.3B Recognize and generate simple equivalent fractions, e.g., 1/2 = 2/4, 4/6 = 2/3. Explain why the fractions are equivalent, e.g., by using a visual fraction model.</t>
  </si>
  <si>
    <t xml:space="preserve">3.NF.A.3C Express whole numbers as fractions, and recognize fractions that are equivalent to whole numbers. Examples: Express 3 in the form 3 = 3/1; recognize that 6/1 = 6; locate 4/4 and 1 at the same point of a number line diagram.
</t>
  </si>
  <si>
    <t>3.NF.A.3D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</si>
  <si>
    <t xml:space="preserve">3.MD.A.1 Tell and write time to the nearest minute and measure time intervals in minutes. Solve word problems involving addition and subtraction of time intervals in minutes, e.g., by representing the problem on a number line diagram.
</t>
  </si>
  <si>
    <t>3.MD.A.2 Measure and estimate liquid volumes and masses of objects using standard units of grams (g), kilograms (kg), and liters (l).1 Add, subtract, multiply, or divide to solve one-step word problems involving masses or volumes that are given in the same units, e.g., by using drawings (such as a beaker with a measurement scale) to represent the problem.2</t>
  </si>
  <si>
    <t>3.MD.B.3 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</si>
  <si>
    <t>3.MD.B.4 Generate measurement data by measuring lengths using rulers marked with halves and fourths of an inch. Show the data by making a line plot, where the horizontal scale is marked off in appropriate units— whole numbers, halves, or quarters.</t>
  </si>
  <si>
    <t>3.MD.C.5 Recognize area as an attribute of plane figures and understand concepts of area measurement.</t>
  </si>
  <si>
    <t>3.MD.C.5A A square with side length 1 unit, called "a unit square," is said to have "one square unit" of area, and can be used to measure area.</t>
  </si>
  <si>
    <t>3.MD.C.5B A plane figure which can be covered without gaps or overlaps by n unit squares is said to have an area of n square units.</t>
  </si>
  <si>
    <t>3.MD.C.6 Measure areas by counting unit squares (square cm, square m, square in, square ft, and improvised units).</t>
  </si>
  <si>
    <t>3.MD.C.7 Relate area to the operations of multiplication and addition.</t>
  </si>
  <si>
    <t xml:space="preserve">3.MD.C.7A Find the area of a rectangle with whole-number side lengths by tiling it, and show that the area is the same as would be found by multiplying the side lengths.
</t>
  </si>
  <si>
    <t>3.MD.C.7B Multiply side lengths to find areas of rectangles with whole-number side lengths in the context of solving real world and mathematical problems, and represent whole-number products as rectangular areas in mathematical reasoning.</t>
  </si>
  <si>
    <t>3.MD.C.7C Use tiling to show in a concrete case that the area of a rectangle with whole-number side lengths a and b + c is the sum of a × b and a × c. Use area models to represent the distributive property in mathematical reasoning.</t>
  </si>
  <si>
    <t xml:space="preserve">3.MD.C.7D Recognize area as additive. Find areas of rectilinear figures by decomposing them into non-overlapping rectangles and adding the areas of the non-overlapping parts, applying this technique to solve real world problems.
</t>
  </si>
  <si>
    <t>3.MD.D.8 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</si>
  <si>
    <t>3.G.A.1 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</si>
  <si>
    <t>3.G.A.2 Partition shapes into parts with equal areas. Express the area of each part as a unit fraction of the whole. For example, partition a shape into 4 parts with equal area, and describe the area of each part as 1/4 of the area of the shape.</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</si>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</sst>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125" zoomScaleNormal="125" zoomScalePageLayoutView="125" workbookViewId="0">
      <pane xSplit="2" ySplit="1" topLeftCell="C33" activePane="bottomRight" state="frozen"/>
      <selection pane="topRight" activeCell="C1" sqref="C1"/>
      <selection pane="bottomLeft" activeCell="A2" sqref="A2"/>
      <selection pane="bottomRight" activeCell="B38" sqref="B38"/>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1</v>
      </c>
      <c r="I1" s="4" t="s">
        <v>14</v>
      </c>
      <c r="K1" t="s">
        <v>2</v>
      </c>
      <c r="M1" s="3" t="s">
        <v>10</v>
      </c>
    </row>
    <row r="2" spans="1:13" ht="45">
      <c r="A2">
        <v>1</v>
      </c>
      <c r="B2" s="1" t="s">
        <v>24</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44" si="0">D2+F2+H2+L2+J2</f>
        <v>#N/A</v>
      </c>
    </row>
    <row r="3" spans="1:13" ht="75">
      <c r="A3">
        <v>2</v>
      </c>
      <c r="B3" s="1" t="s">
        <v>25</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ht="45">
      <c r="A4">
        <v>3</v>
      </c>
      <c r="B4" s="1" t="s">
        <v>26</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ht="60">
      <c r="A5">
        <v>4</v>
      </c>
      <c r="B5" s="1" t="s">
        <v>27</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ht="105">
      <c r="A6">
        <v>5</v>
      </c>
      <c r="B6" s="1" t="s">
        <v>28</v>
      </c>
      <c r="C6" s="5"/>
      <c r="D6" s="3" t="e">
        <f>VLOOKUP(C6,Sheet2!$D$2:$E$5,2,FALSE)</f>
        <v>#N/A</v>
      </c>
      <c r="E6" s="5"/>
      <c r="F6" s="3" t="e">
        <f>VLOOKUP(E6,Sheet2!$D$2:$E$5,2,FALSE)</f>
        <v>#N/A</v>
      </c>
      <c r="G6" s="5"/>
      <c r="H6" s="3" t="e">
        <f>VLOOKUP(G6,Sheet2!$D$2:$E$5,2,FALSE)</f>
        <v>#N/A</v>
      </c>
      <c r="I6" s="5"/>
      <c r="J6" s="3" t="e">
        <f>VLOOKUP(I6,Sheet2!$G$2:$H$4,2,FALSE)</f>
        <v>#N/A</v>
      </c>
      <c r="K6" s="2"/>
      <c r="L6" s="3" t="e">
        <f>VLOOKUP(K6,Sheet2!$A$2:$B$7,2,FALSE)</f>
        <v>#N/A</v>
      </c>
      <c r="M6" t="e">
        <f t="shared" si="0"/>
        <v>#N/A</v>
      </c>
    </row>
    <row r="7" spans="1:13" ht="45">
      <c r="A7">
        <v>6</v>
      </c>
      <c r="B7" s="1" t="s">
        <v>29</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ht="60">
      <c r="A8">
        <v>7</v>
      </c>
      <c r="B8" s="1" t="s">
        <v>30</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row r="9" spans="1:13" ht="75">
      <c r="A9">
        <v>8</v>
      </c>
      <c r="B9" s="1" t="s">
        <v>31</v>
      </c>
      <c r="C9" s="5"/>
      <c r="D9" s="3" t="e">
        <f>VLOOKUP(C9,Sheet2!$D$2:$E$5,2,FALSE)</f>
        <v>#N/A</v>
      </c>
      <c r="E9" s="5"/>
      <c r="F9" s="3" t="e">
        <f>VLOOKUP(E9,Sheet2!$D$2:$E$5,2,FALSE)</f>
        <v>#N/A</v>
      </c>
      <c r="G9" s="5"/>
      <c r="H9" s="3" t="e">
        <f>VLOOKUP(G9,Sheet2!$D$2:$E$5,2,FALSE)</f>
        <v>#N/A</v>
      </c>
      <c r="I9" s="5"/>
      <c r="J9" s="3" t="e">
        <f>VLOOKUP(I9,Sheet2!$G$2:$H$4,2,FALSE)</f>
        <v>#N/A</v>
      </c>
      <c r="K9" s="2"/>
      <c r="L9" s="3" t="e">
        <f>VLOOKUP(K9,Sheet2!$A$2:$B$7,2,FALSE)</f>
        <v>#N/A</v>
      </c>
      <c r="M9" t="e">
        <f t="shared" si="0"/>
        <v>#N/A</v>
      </c>
    </row>
    <row r="10" spans="1:13" ht="60">
      <c r="A10">
        <v>9</v>
      </c>
      <c r="B10" s="1" t="s">
        <v>32</v>
      </c>
      <c r="C10" s="5"/>
      <c r="D10" s="3" t="e">
        <f>VLOOKUP(C10,Sheet2!$D$2:$E$5,2,FALSE)</f>
        <v>#N/A</v>
      </c>
      <c r="E10" s="5"/>
      <c r="F10" s="3" t="e">
        <f>VLOOKUP(E10,Sheet2!$D$2:$E$5,2,FALSE)</f>
        <v>#N/A</v>
      </c>
      <c r="G10" s="5"/>
      <c r="H10" s="3" t="e">
        <f>VLOOKUP(G10,Sheet2!$D$2:$E$5,2,FALSE)</f>
        <v>#N/A</v>
      </c>
      <c r="I10" s="5"/>
      <c r="J10" s="3" t="e">
        <f>VLOOKUP(I10,Sheet2!$G$2:$H$4,2,FALSE)</f>
        <v>#N/A</v>
      </c>
      <c r="K10" s="2"/>
      <c r="L10" s="3" t="e">
        <f>VLOOKUP(K10,Sheet2!$A$2:$B$7,2,FALSE)</f>
        <v>#N/A</v>
      </c>
      <c r="M10" t="e">
        <f t="shared" si="0"/>
        <v>#N/A</v>
      </c>
    </row>
    <row r="11" spans="1:13" ht="45">
      <c r="A11">
        <v>10</v>
      </c>
      <c r="B11" s="1" t="s">
        <v>33</v>
      </c>
      <c r="C11" s="5"/>
      <c r="D11" s="3" t="e">
        <f>VLOOKUP(C11,Sheet2!$D$2:$E$5,2,FALSE)</f>
        <v>#N/A</v>
      </c>
      <c r="E11" s="5"/>
      <c r="F11" s="3" t="e">
        <f>VLOOKUP(E11,Sheet2!$D$2:$E$5,2,FALSE)</f>
        <v>#N/A</v>
      </c>
      <c r="G11" s="5"/>
      <c r="H11" s="3" t="e">
        <f>VLOOKUP(G11,Sheet2!$D$2:$E$5,2,FALSE)</f>
        <v>#N/A</v>
      </c>
      <c r="I11" s="5"/>
      <c r="J11" s="3" t="e">
        <f>VLOOKUP(I11,Sheet2!$G$2:$H$4,2,FALSE)</f>
        <v>#N/A</v>
      </c>
      <c r="K11" s="2"/>
      <c r="L11" s="3" t="e">
        <f>VLOOKUP(K11,Sheet2!$A$2:$B$7,2,FALSE)</f>
        <v>#N/A</v>
      </c>
      <c r="M11" t="e">
        <f t="shared" si="0"/>
        <v>#N/A</v>
      </c>
    </row>
    <row r="12" spans="1:13" ht="45">
      <c r="A12">
        <v>11</v>
      </c>
      <c r="B12" s="1" t="s">
        <v>34</v>
      </c>
      <c r="C12" s="5"/>
      <c r="D12" s="3" t="e">
        <f>VLOOKUP(C12,Sheet2!$D$2:$E$5,2,FALSE)</f>
        <v>#N/A</v>
      </c>
      <c r="E12" s="5"/>
      <c r="F12" s="3" t="e">
        <f>VLOOKUP(E12,Sheet2!$D$2:$E$5,2,FALSE)</f>
        <v>#N/A</v>
      </c>
      <c r="G12" s="5"/>
      <c r="H12" s="3" t="e">
        <f>VLOOKUP(G12,Sheet2!$D$2:$E$5,2,FALSE)</f>
        <v>#N/A</v>
      </c>
      <c r="I12" s="5"/>
      <c r="J12" s="3" t="e">
        <f>VLOOKUP(I12,Sheet2!$G$2:$H$4,2,FALSE)</f>
        <v>#N/A</v>
      </c>
      <c r="K12" s="2"/>
      <c r="L12" s="3" t="e">
        <f>VLOOKUP(K12,Sheet2!$A$2:$B$7,2,FALSE)</f>
        <v>#N/A</v>
      </c>
      <c r="M12" t="e">
        <f t="shared" si="0"/>
        <v>#N/A</v>
      </c>
    </row>
    <row r="13" spans="1:13" ht="30">
      <c r="A13">
        <v>12</v>
      </c>
      <c r="B13" s="1" t="s">
        <v>35</v>
      </c>
      <c r="C13" s="5"/>
      <c r="D13" s="3" t="e">
        <f>VLOOKUP(C13,Sheet2!$D$2:$E$5,2,FALSE)</f>
        <v>#N/A</v>
      </c>
      <c r="E13" s="5"/>
      <c r="F13" s="3" t="e">
        <f>VLOOKUP(E13,Sheet2!$D$2:$E$5,2,FALSE)</f>
        <v>#N/A</v>
      </c>
      <c r="G13" s="5"/>
      <c r="H13" s="3" t="e">
        <f>VLOOKUP(G13,Sheet2!$D$2:$E$5,2,FALSE)</f>
        <v>#N/A</v>
      </c>
      <c r="I13" s="5"/>
      <c r="J13" s="3" t="e">
        <f>VLOOKUP(I13,Sheet2!$G$2:$H$4,2,FALSE)</f>
        <v>#N/A</v>
      </c>
      <c r="K13" s="2"/>
      <c r="L13" s="3" t="e">
        <f>VLOOKUP(K13,Sheet2!$A$2:$B$7,2,FALSE)</f>
        <v>#N/A</v>
      </c>
      <c r="M13" t="e">
        <f t="shared" si="0"/>
        <v>#N/A</v>
      </c>
    </row>
    <row r="14" spans="1:13" ht="60">
      <c r="A14">
        <v>13</v>
      </c>
      <c r="B14" s="1" t="s">
        <v>36</v>
      </c>
      <c r="C14" s="5"/>
      <c r="D14" s="3" t="e">
        <f>VLOOKUP(C14,Sheet2!$D$2:$E$5,2,FALSE)</f>
        <v>#N/A</v>
      </c>
      <c r="E14" s="5"/>
      <c r="F14" s="3" t="e">
        <f>VLOOKUP(E14,Sheet2!$D$2:$E$5,2,FALSE)</f>
        <v>#N/A</v>
      </c>
      <c r="G14" s="5"/>
      <c r="H14" s="3" t="e">
        <f>VLOOKUP(G14,Sheet2!$D$2:$E$5,2,FALSE)</f>
        <v>#N/A</v>
      </c>
      <c r="I14" s="5"/>
      <c r="J14" s="3" t="e">
        <f>VLOOKUP(I14,Sheet2!$G$2:$H$4,2,FALSE)</f>
        <v>#N/A</v>
      </c>
      <c r="K14" s="2"/>
      <c r="L14" s="3" t="e">
        <f>VLOOKUP(K14,Sheet2!$A$2:$B$7,2,FALSE)</f>
        <v>#N/A</v>
      </c>
      <c r="M14" t="e">
        <f t="shared" si="0"/>
        <v>#N/A</v>
      </c>
    </row>
    <row r="15" spans="1:13" ht="30">
      <c r="A15">
        <v>14</v>
      </c>
      <c r="B15" s="1" t="s">
        <v>37</v>
      </c>
      <c r="C15" s="5"/>
      <c r="D15" s="3" t="e">
        <f>VLOOKUP(C15,Sheet2!$D$2:$E$5,2,FALSE)</f>
        <v>#N/A</v>
      </c>
      <c r="E15" s="5"/>
      <c r="F15" s="3" t="e">
        <f>VLOOKUP(E15,Sheet2!$D$2:$E$5,2,FALSE)</f>
        <v>#N/A</v>
      </c>
      <c r="G15" s="5"/>
      <c r="H15" s="3" t="e">
        <f>VLOOKUP(G15,Sheet2!$D$2:$E$5,2,FALSE)</f>
        <v>#N/A</v>
      </c>
      <c r="I15" s="5"/>
      <c r="J15" s="3" t="e">
        <f>VLOOKUP(I15,Sheet2!$G$2:$H$4,2,FALSE)</f>
        <v>#N/A</v>
      </c>
      <c r="K15" s="2"/>
      <c r="L15" s="3" t="e">
        <f>VLOOKUP(K15,Sheet2!$A$2:$B$7,2,FALSE)</f>
        <v>#N/A</v>
      </c>
      <c r="M15" t="e">
        <f t="shared" si="0"/>
        <v>#N/A</v>
      </c>
    </row>
    <row r="16" spans="1:13" ht="60">
      <c r="A16">
        <v>15</v>
      </c>
      <c r="B16" s="1" t="s">
        <v>38</v>
      </c>
      <c r="C16" s="5"/>
      <c r="D16" s="3" t="e">
        <f>VLOOKUP(C16,Sheet2!$D$2:$E$5,2,FALSE)</f>
        <v>#N/A</v>
      </c>
      <c r="E16" s="5"/>
      <c r="F16" s="3" t="e">
        <f>VLOOKUP(E16,Sheet2!$D$2:$E$5,2,FALSE)</f>
        <v>#N/A</v>
      </c>
      <c r="G16" s="5"/>
      <c r="H16" s="3" t="e">
        <f>VLOOKUP(G16,Sheet2!$D$2:$E$5,2,FALSE)</f>
        <v>#N/A</v>
      </c>
      <c r="I16" s="5"/>
      <c r="J16" s="3" t="e">
        <f>VLOOKUP(I16,Sheet2!$G$2:$H$4,2,FALSE)</f>
        <v>#N/A</v>
      </c>
      <c r="K16" s="2"/>
      <c r="L16" s="3" t="e">
        <f>VLOOKUP(K16,Sheet2!$A$2:$B$7,2,FALSE)</f>
        <v>#N/A</v>
      </c>
      <c r="M16" t="e">
        <f t="shared" si="0"/>
        <v>#N/A</v>
      </c>
    </row>
    <row r="17" spans="1:13" ht="60">
      <c r="A17">
        <v>16</v>
      </c>
      <c r="B17" s="1" t="s">
        <v>39</v>
      </c>
      <c r="C17" s="5"/>
      <c r="D17" s="3" t="e">
        <f>VLOOKUP(C17,Sheet2!$D$2:$E$5,2,FALSE)</f>
        <v>#N/A</v>
      </c>
      <c r="E17" s="5"/>
      <c r="F17" s="3" t="e">
        <f>VLOOKUP(E17,Sheet2!$D$2:$E$5,2,FALSE)</f>
        <v>#N/A</v>
      </c>
      <c r="G17" s="5"/>
      <c r="H17" s="3" t="e">
        <f>VLOOKUP(G17,Sheet2!$D$2:$E$5,2,FALSE)</f>
        <v>#N/A</v>
      </c>
      <c r="I17" s="5"/>
      <c r="J17" s="3" t="e">
        <f>VLOOKUP(I17,Sheet2!$G$2:$H$4,2,FALSE)</f>
        <v>#N/A</v>
      </c>
      <c r="K17" s="2"/>
      <c r="L17" s="3" t="e">
        <f>VLOOKUP(K17,Sheet2!$A$2:$B$7,2,FALSE)</f>
        <v>#N/A</v>
      </c>
      <c r="M17" t="e">
        <f t="shared" si="0"/>
        <v>#N/A</v>
      </c>
    </row>
    <row r="18" spans="1:13" ht="45">
      <c r="A18">
        <v>17</v>
      </c>
      <c r="B18" s="1" t="s">
        <v>40</v>
      </c>
      <c r="C18" s="5"/>
      <c r="D18" s="3" t="e">
        <f>VLOOKUP(C18,Sheet2!$D$2:$E$5,2,FALSE)</f>
        <v>#N/A</v>
      </c>
      <c r="E18" s="5"/>
      <c r="F18" s="3" t="e">
        <f>VLOOKUP(E18,Sheet2!$D$2:$E$5,2,FALSE)</f>
        <v>#N/A</v>
      </c>
      <c r="G18" s="5"/>
      <c r="H18" s="3" t="e">
        <f>VLOOKUP(G18,Sheet2!$D$2:$E$5,2,FALSE)</f>
        <v>#N/A</v>
      </c>
      <c r="I18" s="5"/>
      <c r="J18" s="3" t="e">
        <f>VLOOKUP(I18,Sheet2!$G$2:$H$4,2,FALSE)</f>
        <v>#N/A</v>
      </c>
      <c r="K18" s="2"/>
      <c r="L18" s="3" t="e">
        <f>VLOOKUP(K18,Sheet2!$A$2:$B$7,2,FALSE)</f>
        <v>#N/A</v>
      </c>
      <c r="M18" t="e">
        <f t="shared" si="0"/>
        <v>#N/A</v>
      </c>
    </row>
    <row r="19" spans="1:13" ht="45">
      <c r="A19">
        <v>18</v>
      </c>
      <c r="B19" s="1" t="s">
        <v>41</v>
      </c>
      <c r="C19" s="5"/>
      <c r="D19" s="3" t="e">
        <f>VLOOKUP(C19,Sheet2!$D$2:$E$5,2,FALSE)</f>
        <v>#N/A</v>
      </c>
      <c r="E19" s="5"/>
      <c r="F19" s="3" t="e">
        <f>VLOOKUP(E19,Sheet2!$D$2:$E$5,2,FALSE)</f>
        <v>#N/A</v>
      </c>
      <c r="G19" s="5"/>
      <c r="H19" s="3" t="e">
        <f>VLOOKUP(G19,Sheet2!$D$2:$E$5,2,FALSE)</f>
        <v>#N/A</v>
      </c>
      <c r="I19" s="5"/>
      <c r="J19" s="3" t="e">
        <f>VLOOKUP(I19,Sheet2!$G$2:$H$4,2,FALSE)</f>
        <v>#N/A</v>
      </c>
      <c r="K19" s="2"/>
      <c r="L19" s="3" t="e">
        <f>VLOOKUP(K19,Sheet2!$A$2:$B$7,2,FALSE)</f>
        <v>#N/A</v>
      </c>
      <c r="M19" t="e">
        <f t="shared" si="0"/>
        <v>#N/A</v>
      </c>
    </row>
    <row r="20" spans="1:13" ht="30">
      <c r="A20">
        <v>19</v>
      </c>
      <c r="B20" s="1" t="s">
        <v>42</v>
      </c>
      <c r="C20" s="5"/>
      <c r="D20" s="3" t="e">
        <f>VLOOKUP(C20,Sheet2!$D$2:$E$5,2,FALSE)</f>
        <v>#N/A</v>
      </c>
      <c r="E20" s="5"/>
      <c r="F20" s="3" t="e">
        <f>VLOOKUP(E20,Sheet2!$D$2:$E$5,2,FALSE)</f>
        <v>#N/A</v>
      </c>
      <c r="G20" s="5"/>
      <c r="H20" s="3" t="e">
        <f>VLOOKUP(G20,Sheet2!$D$2:$E$5,2,FALSE)</f>
        <v>#N/A</v>
      </c>
      <c r="I20" s="5"/>
      <c r="J20" s="3" t="e">
        <f>VLOOKUP(I20,Sheet2!$G$2:$H$4,2,FALSE)</f>
        <v>#N/A</v>
      </c>
      <c r="K20" s="2"/>
      <c r="L20" s="3" t="e">
        <f>VLOOKUP(K20,Sheet2!$A$2:$B$7,2,FALSE)</f>
        <v>#N/A</v>
      </c>
      <c r="M20" t="e">
        <f t="shared" si="0"/>
        <v>#N/A</v>
      </c>
    </row>
    <row r="21" spans="1:13" ht="60">
      <c r="A21">
        <v>20</v>
      </c>
      <c r="B21" s="1" t="s">
        <v>43</v>
      </c>
      <c r="C21" s="5"/>
      <c r="D21" s="3" t="e">
        <f>VLOOKUP(C21,Sheet2!$D$2:$E$5,2,FALSE)</f>
        <v>#N/A</v>
      </c>
      <c r="E21" s="5"/>
      <c r="F21" s="3" t="e">
        <f>VLOOKUP(E21,Sheet2!$D$2:$E$5,2,FALSE)</f>
        <v>#N/A</v>
      </c>
      <c r="G21" s="5"/>
      <c r="H21" s="3" t="e">
        <f>VLOOKUP(G21,Sheet2!$D$2:$E$5,2,FALSE)</f>
        <v>#N/A</v>
      </c>
      <c r="I21" s="5"/>
      <c r="J21" s="3" t="e">
        <f>VLOOKUP(I21,Sheet2!$G$2:$H$4,2,FALSE)</f>
        <v>#N/A</v>
      </c>
      <c r="K21" s="2"/>
      <c r="L21" s="3" t="e">
        <f>VLOOKUP(K21,Sheet2!$A$2:$B$7,2,FALSE)</f>
        <v>#N/A</v>
      </c>
      <c r="M21" t="e">
        <f t="shared" si="0"/>
        <v>#N/A</v>
      </c>
    </row>
    <row r="22" spans="1:13" ht="60">
      <c r="A22">
        <v>21</v>
      </c>
      <c r="B22" s="1" t="s">
        <v>44</v>
      </c>
      <c r="C22" s="5"/>
      <c r="D22" s="3" t="e">
        <f>VLOOKUP(C22,Sheet2!$D$2:$E$5,2,FALSE)</f>
        <v>#N/A</v>
      </c>
      <c r="E22" s="5"/>
      <c r="F22" s="3" t="e">
        <f>VLOOKUP(E22,Sheet2!$D$2:$E$5,2,FALSE)</f>
        <v>#N/A</v>
      </c>
      <c r="G22" s="5"/>
      <c r="H22" s="3" t="e">
        <f>VLOOKUP(G22,Sheet2!$D$2:$E$5,2,FALSE)</f>
        <v>#N/A</v>
      </c>
      <c r="I22" s="5"/>
      <c r="J22" s="3" t="e">
        <f>VLOOKUP(I22,Sheet2!$G$2:$H$4,2,FALSE)</f>
        <v>#N/A</v>
      </c>
      <c r="K22" s="2"/>
      <c r="L22" s="3" t="e">
        <f>VLOOKUP(K22,Sheet2!$A$2:$B$7,2,FALSE)</f>
        <v>#N/A</v>
      </c>
      <c r="M22" t="e">
        <f t="shared" si="0"/>
        <v>#N/A</v>
      </c>
    </row>
    <row r="23" spans="1:13" ht="60">
      <c r="A23">
        <v>22</v>
      </c>
      <c r="B23" s="1" t="s">
        <v>45</v>
      </c>
      <c r="C23" s="5"/>
      <c r="D23" s="3" t="e">
        <f>VLOOKUP(C23,Sheet2!$D$2:$E$5,2,FALSE)</f>
        <v>#N/A</v>
      </c>
      <c r="E23" s="5"/>
      <c r="F23" s="3" t="e">
        <f>VLOOKUP(E23,Sheet2!$D$2:$E$5,2,FALSE)</f>
        <v>#N/A</v>
      </c>
      <c r="G23" s="5"/>
      <c r="H23" s="3" t="e">
        <f>VLOOKUP(G23,Sheet2!$D$2:$E$5,2,FALSE)</f>
        <v>#N/A</v>
      </c>
      <c r="I23" s="5"/>
      <c r="J23" s="3" t="e">
        <f>VLOOKUP(I23,Sheet2!$G$2:$H$4,2,FALSE)</f>
        <v>#N/A</v>
      </c>
      <c r="K23" s="2"/>
      <c r="L23" s="3" t="e">
        <f>VLOOKUP(K23,Sheet2!$A$2:$B$7,2,FALSE)</f>
        <v>#N/A</v>
      </c>
      <c r="M23" t="e">
        <f t="shared" si="0"/>
        <v>#N/A</v>
      </c>
    </row>
    <row r="24" spans="1:13" ht="75">
      <c r="A24">
        <v>23</v>
      </c>
      <c r="B24" s="1" t="s">
        <v>46</v>
      </c>
      <c r="C24" s="5"/>
      <c r="D24" s="3" t="e">
        <f>VLOOKUP(C24,Sheet2!$D$2:$E$5,2,FALSE)</f>
        <v>#N/A</v>
      </c>
      <c r="E24" s="5"/>
      <c r="F24" s="3" t="e">
        <f>VLOOKUP(E24,Sheet2!$D$2:$E$5,2,FALSE)</f>
        <v>#N/A</v>
      </c>
      <c r="G24" s="5"/>
      <c r="H24" s="3" t="e">
        <f>VLOOKUP(G24,Sheet2!$D$2:$E$5,2,FALSE)</f>
        <v>#N/A</v>
      </c>
      <c r="I24" s="5"/>
      <c r="J24" s="3" t="e">
        <f>VLOOKUP(I24,Sheet2!$G$2:$H$4,2,FALSE)</f>
        <v>#N/A</v>
      </c>
      <c r="K24" s="2"/>
      <c r="L24" s="3" t="e">
        <f>VLOOKUP(K24,Sheet2!$A$2:$B$7,2,FALSE)</f>
        <v>#N/A</v>
      </c>
      <c r="M24" t="e">
        <f t="shared" si="0"/>
        <v>#N/A</v>
      </c>
    </row>
    <row r="25" spans="1:13" ht="60">
      <c r="A25">
        <v>24</v>
      </c>
      <c r="B25" s="1" t="s">
        <v>47</v>
      </c>
      <c r="C25" s="5"/>
      <c r="D25" s="3" t="e">
        <f>VLOOKUP(C25,Sheet2!$D$2:$E$5,2,FALSE)</f>
        <v>#N/A</v>
      </c>
      <c r="E25" s="5"/>
      <c r="F25" s="3" t="e">
        <f>VLOOKUP(E25,Sheet2!$D$2:$E$5,2,FALSE)</f>
        <v>#N/A</v>
      </c>
      <c r="G25" s="5"/>
      <c r="H25" s="3" t="e">
        <f>VLOOKUP(G25,Sheet2!$D$2:$E$5,2,FALSE)</f>
        <v>#N/A</v>
      </c>
      <c r="I25" s="5"/>
      <c r="J25" s="3" t="e">
        <f>VLOOKUP(I25,Sheet2!$G$2:$H$4,2,FALSE)</f>
        <v>#N/A</v>
      </c>
      <c r="K25" s="2"/>
      <c r="L25" s="3" t="e">
        <f>VLOOKUP(K25,Sheet2!$A$2:$B$7,2,FALSE)</f>
        <v>#N/A</v>
      </c>
      <c r="M25" t="e">
        <f t="shared" si="0"/>
        <v>#N/A</v>
      </c>
    </row>
    <row r="26" spans="1:13" ht="45">
      <c r="A26">
        <v>25</v>
      </c>
      <c r="B26" s="1" t="s">
        <v>48</v>
      </c>
      <c r="C26" s="5"/>
      <c r="D26" s="3" t="e">
        <f>VLOOKUP(C26,Sheet2!$D$2:$E$5,2,FALSE)</f>
        <v>#N/A</v>
      </c>
      <c r="E26" s="5"/>
      <c r="F26" s="3" t="e">
        <f>VLOOKUP(E26,Sheet2!$D$2:$E$5,2,FALSE)</f>
        <v>#N/A</v>
      </c>
      <c r="G26" s="5"/>
      <c r="H26" s="3" t="e">
        <f>VLOOKUP(G26,Sheet2!$D$2:$E$5,2,FALSE)</f>
        <v>#N/A</v>
      </c>
      <c r="I26" s="5"/>
      <c r="J26" s="3" t="e">
        <f>VLOOKUP(I26,Sheet2!$G$2:$H$4,2,FALSE)</f>
        <v>#N/A</v>
      </c>
      <c r="K26" s="2"/>
      <c r="L26" s="3" t="e">
        <f>VLOOKUP(K26,Sheet2!$A$2:$B$7,2,FALSE)</f>
        <v>#N/A</v>
      </c>
      <c r="M26" t="e">
        <f t="shared" si="0"/>
        <v>#N/A</v>
      </c>
    </row>
    <row r="27" spans="1:13" ht="30">
      <c r="A27">
        <v>26</v>
      </c>
      <c r="B27" s="1" t="s">
        <v>49</v>
      </c>
      <c r="C27" s="5"/>
      <c r="D27" s="3" t="e">
        <f>VLOOKUP(C27,Sheet2!$D$2:$E$5,2,FALSE)</f>
        <v>#N/A</v>
      </c>
      <c r="E27" s="5"/>
      <c r="F27" s="3" t="e">
        <f>VLOOKUP(E27,Sheet2!$D$2:$E$5,2,FALSE)</f>
        <v>#N/A</v>
      </c>
      <c r="G27" s="5"/>
      <c r="H27" s="3" t="e">
        <f>VLOOKUP(G27,Sheet2!$D$2:$E$5,2,FALSE)</f>
        <v>#N/A</v>
      </c>
      <c r="I27" s="5"/>
      <c r="J27" s="3" t="e">
        <f>VLOOKUP(I27,Sheet2!$G$2:$H$4,2,FALSE)</f>
        <v>#N/A</v>
      </c>
      <c r="K27" s="2"/>
      <c r="L27" s="3" t="e">
        <f>VLOOKUP(K27,Sheet2!$A$2:$B$7,2,FALSE)</f>
        <v>#N/A</v>
      </c>
      <c r="M27" t="e">
        <f t="shared" si="0"/>
        <v>#N/A</v>
      </c>
    </row>
    <row r="28" spans="1:13" ht="30">
      <c r="A28">
        <v>27</v>
      </c>
      <c r="B28" s="1" t="s">
        <v>50</v>
      </c>
      <c r="C28" s="5"/>
      <c r="D28" s="3" t="e">
        <f>VLOOKUP(C28,Sheet2!$D$2:$E$5,2,FALSE)</f>
        <v>#N/A</v>
      </c>
      <c r="E28" s="5"/>
      <c r="F28" s="3" t="e">
        <f>VLOOKUP(E28,Sheet2!$D$2:$E$5,2,FALSE)</f>
        <v>#N/A</v>
      </c>
      <c r="G28" s="5"/>
      <c r="H28" s="3" t="e">
        <f>VLOOKUP(G28,Sheet2!$D$2:$E$5,2,FALSE)</f>
        <v>#N/A</v>
      </c>
      <c r="I28" s="5"/>
      <c r="J28" s="3" t="e">
        <f>VLOOKUP(I28,Sheet2!$G$2:$H$4,2,FALSE)</f>
        <v>#N/A</v>
      </c>
      <c r="K28" s="2"/>
      <c r="L28" s="3" t="e">
        <f>VLOOKUP(K28,Sheet2!$A$2:$B$7,2,FALSE)</f>
        <v>#N/A</v>
      </c>
      <c r="M28" t="e">
        <f t="shared" si="0"/>
        <v>#N/A</v>
      </c>
    </row>
    <row r="29" spans="1:13" ht="30">
      <c r="A29">
        <v>29</v>
      </c>
      <c r="B29" s="1" t="s">
        <v>51</v>
      </c>
      <c r="C29" s="5"/>
      <c r="D29" s="3" t="e">
        <f>VLOOKUP(C29,Sheet2!$D$2:$E$5,2,FALSE)</f>
        <v>#N/A</v>
      </c>
      <c r="E29" s="5"/>
      <c r="F29" s="3" t="e">
        <f>VLOOKUP(E29,Sheet2!$D$2:$E$5,2,FALSE)</f>
        <v>#N/A</v>
      </c>
      <c r="G29" s="5"/>
      <c r="H29" s="3" t="e">
        <f>VLOOKUP(G29,Sheet2!$D$2:$E$5,2,FALSE)</f>
        <v>#N/A</v>
      </c>
      <c r="I29" s="5"/>
      <c r="J29" s="3" t="e">
        <f>VLOOKUP(I29,Sheet2!$G$2:$H$4,2,FALSE)</f>
        <v>#N/A</v>
      </c>
      <c r="K29" s="2"/>
      <c r="L29" s="3" t="e">
        <f>VLOOKUP(K29,Sheet2!$A$2:$B$7,2,FALSE)</f>
        <v>#N/A</v>
      </c>
      <c r="M29" t="e">
        <f t="shared" si="0"/>
        <v>#N/A</v>
      </c>
    </row>
    <row r="30" spans="1:13" ht="30">
      <c r="A30">
        <v>30</v>
      </c>
      <c r="B30" s="1" t="s">
        <v>52</v>
      </c>
      <c r="C30" s="5"/>
      <c r="D30" s="3" t="e">
        <f>VLOOKUP(C30,Sheet2!$D$2:$E$5,2,FALSE)</f>
        <v>#N/A</v>
      </c>
      <c r="E30" s="5"/>
      <c r="F30" s="3" t="e">
        <f>VLOOKUP(E30,Sheet2!$D$2:$E$5,2,FALSE)</f>
        <v>#N/A</v>
      </c>
      <c r="G30" s="5"/>
      <c r="H30" s="3" t="e">
        <f>VLOOKUP(G30,Sheet2!$D$2:$E$5,2,FALSE)</f>
        <v>#N/A</v>
      </c>
      <c r="I30" s="5"/>
      <c r="J30" s="3" t="e">
        <f>VLOOKUP(I30,Sheet2!$G$2:$H$4,2,FALSE)</f>
        <v>#N/A</v>
      </c>
      <c r="K30" s="2"/>
      <c r="L30" s="3" t="e">
        <f>VLOOKUP(K30,Sheet2!$A$2:$B$7,2,FALSE)</f>
        <v>#N/A</v>
      </c>
      <c r="M30" t="e">
        <f t="shared" si="0"/>
        <v>#N/A</v>
      </c>
    </row>
    <row r="31" spans="1:13">
      <c r="A31">
        <v>31</v>
      </c>
      <c r="B31" s="1" t="s">
        <v>53</v>
      </c>
      <c r="C31" s="5"/>
      <c r="D31" s="3" t="e">
        <f>VLOOKUP(C31,Sheet2!$D$2:$E$5,2,FALSE)</f>
        <v>#N/A</v>
      </c>
      <c r="E31" s="5"/>
      <c r="F31" s="3" t="e">
        <f>VLOOKUP(E31,Sheet2!$D$2:$E$5,2,FALSE)</f>
        <v>#N/A</v>
      </c>
      <c r="G31" s="5"/>
      <c r="H31" s="3" t="e">
        <f>VLOOKUP(G31,Sheet2!$D$2:$E$5,2,FALSE)</f>
        <v>#N/A</v>
      </c>
      <c r="I31" s="5"/>
      <c r="J31" s="3" t="e">
        <f>VLOOKUP(I31,Sheet2!$G$2:$H$4,2,FALSE)</f>
        <v>#N/A</v>
      </c>
      <c r="K31" s="2"/>
      <c r="L31" s="3" t="e">
        <f>VLOOKUP(K31,Sheet2!$A$2:$B$7,2,FALSE)</f>
        <v>#N/A</v>
      </c>
      <c r="M31" t="e">
        <f t="shared" si="0"/>
        <v>#N/A</v>
      </c>
    </row>
    <row r="32" spans="1:13" ht="45">
      <c r="A32">
        <v>32</v>
      </c>
      <c r="B32" s="1" t="s">
        <v>54</v>
      </c>
      <c r="C32" s="5"/>
      <c r="D32" s="3" t="e">
        <f>VLOOKUP(C32,Sheet2!$D$2:$E$5,2,FALSE)</f>
        <v>#N/A</v>
      </c>
      <c r="E32" s="5"/>
      <c r="F32" s="3" t="e">
        <f>VLOOKUP(E32,Sheet2!$D$2:$E$5,2,FALSE)</f>
        <v>#N/A</v>
      </c>
      <c r="G32" s="5"/>
      <c r="H32" s="3" t="e">
        <f>VLOOKUP(G32,Sheet2!$D$2:$E$5,2,FALSE)</f>
        <v>#N/A</v>
      </c>
      <c r="I32" s="5"/>
      <c r="J32" s="3" t="e">
        <f>VLOOKUP(I32,Sheet2!$G$2:$H$4,2,FALSE)</f>
        <v>#N/A</v>
      </c>
      <c r="K32" s="2"/>
      <c r="L32" s="3" t="e">
        <f>VLOOKUP(K32,Sheet2!$A$2:$B$7,2,FALSE)</f>
        <v>#N/A</v>
      </c>
      <c r="M32" t="e">
        <f t="shared" si="0"/>
        <v>#N/A</v>
      </c>
    </row>
    <row r="33" spans="1:13" ht="45">
      <c r="A33">
        <v>33</v>
      </c>
      <c r="B33" s="1" t="s">
        <v>55</v>
      </c>
      <c r="C33" s="5"/>
      <c r="D33" s="3" t="e">
        <f>VLOOKUP(C33,Sheet2!$D$2:$E$5,2,FALSE)</f>
        <v>#N/A</v>
      </c>
      <c r="E33" s="5"/>
      <c r="F33" s="3" t="e">
        <f>VLOOKUP(E33,Sheet2!$D$2:$E$5,2,FALSE)</f>
        <v>#N/A</v>
      </c>
      <c r="G33" s="5"/>
      <c r="H33" s="3" t="e">
        <f>VLOOKUP(G33,Sheet2!$D$2:$E$5,2,FALSE)</f>
        <v>#N/A</v>
      </c>
      <c r="I33" s="5"/>
      <c r="J33" s="3" t="e">
        <f>VLOOKUP(I33,Sheet2!$G$2:$H$4,2,FALSE)</f>
        <v>#N/A</v>
      </c>
      <c r="K33" s="2"/>
      <c r="L33" s="3" t="e">
        <f>VLOOKUP(K33,Sheet2!$A$2:$B$7,2,FALSE)</f>
        <v>#N/A</v>
      </c>
      <c r="M33" t="e">
        <f t="shared" si="0"/>
        <v>#N/A</v>
      </c>
    </row>
    <row r="34" spans="1:13" ht="45">
      <c r="A34">
        <v>34</v>
      </c>
      <c r="B34" s="1" t="s">
        <v>56</v>
      </c>
      <c r="C34" s="5"/>
      <c r="D34" s="3" t="e">
        <f>VLOOKUP(C34,Sheet2!$D$2:$E$5,2,FALSE)</f>
        <v>#N/A</v>
      </c>
      <c r="E34" s="5"/>
      <c r="F34" s="3" t="e">
        <f>VLOOKUP(E34,Sheet2!$D$2:$E$5,2,FALSE)</f>
        <v>#N/A</v>
      </c>
      <c r="G34" s="5"/>
      <c r="H34" s="3" t="e">
        <f>VLOOKUP(G34,Sheet2!$D$2:$E$5,2,FALSE)</f>
        <v>#N/A</v>
      </c>
      <c r="I34" s="5"/>
      <c r="J34" s="3" t="e">
        <f>VLOOKUP(I34,Sheet2!$G$2:$H$4,2,FALSE)</f>
        <v>#N/A</v>
      </c>
      <c r="K34" s="2"/>
      <c r="L34" s="3" t="e">
        <f>VLOOKUP(K34,Sheet2!$A$2:$B$7,2,FALSE)</f>
        <v>#N/A</v>
      </c>
      <c r="M34" t="e">
        <f t="shared" si="0"/>
        <v>#N/A</v>
      </c>
    </row>
    <row r="35" spans="1:13" ht="60">
      <c r="A35">
        <v>35</v>
      </c>
      <c r="B35" s="1" t="s">
        <v>57</v>
      </c>
      <c r="C35" s="5"/>
      <c r="D35" s="3" t="e">
        <f>VLOOKUP(C35,Sheet2!$D$2:$E$5,2,FALSE)</f>
        <v>#N/A</v>
      </c>
      <c r="E35" s="5"/>
      <c r="F35" s="3" t="e">
        <f>VLOOKUP(E35,Sheet2!$D$2:$E$5,2,FALSE)</f>
        <v>#N/A</v>
      </c>
      <c r="G35" s="5"/>
      <c r="H35" s="3" t="e">
        <f>VLOOKUP(G35,Sheet2!$D$2:$E$5,2,FALSE)</f>
        <v>#N/A</v>
      </c>
      <c r="I35" s="5"/>
      <c r="J35" s="3" t="e">
        <f>VLOOKUP(I35,Sheet2!$G$2:$H$4,2,FALSE)</f>
        <v>#N/A</v>
      </c>
      <c r="K35" s="2"/>
      <c r="L35" s="3" t="e">
        <f>VLOOKUP(K35,Sheet2!$A$2:$B$7,2,FALSE)</f>
        <v>#N/A</v>
      </c>
      <c r="M35" t="e">
        <f t="shared" si="0"/>
        <v>#N/A</v>
      </c>
    </row>
    <row r="36" spans="1:13" ht="60">
      <c r="A36">
        <v>36</v>
      </c>
      <c r="B36" s="1" t="s">
        <v>58</v>
      </c>
      <c r="C36" s="5"/>
      <c r="D36" s="3" t="e">
        <f>VLOOKUP(C36,Sheet2!$D$2:$E$5,2,FALSE)</f>
        <v>#N/A</v>
      </c>
      <c r="E36" s="5"/>
      <c r="F36" s="3" t="e">
        <f>VLOOKUP(E36,Sheet2!$D$2:$E$5,2,FALSE)</f>
        <v>#N/A</v>
      </c>
      <c r="G36" s="5"/>
      <c r="H36" s="3" t="e">
        <f>VLOOKUP(G36,Sheet2!$D$2:$E$5,2,FALSE)</f>
        <v>#N/A</v>
      </c>
      <c r="I36" s="5"/>
      <c r="J36" s="3" t="e">
        <f>VLOOKUP(I36,Sheet2!$G$2:$H$4,2,FALSE)</f>
        <v>#N/A</v>
      </c>
      <c r="K36" s="2"/>
      <c r="L36" s="3" t="e">
        <f>VLOOKUP(K36,Sheet2!$A$2:$B$7,2,FALSE)</f>
        <v>#N/A</v>
      </c>
      <c r="M36" t="e">
        <f t="shared" si="0"/>
        <v>#N/A</v>
      </c>
    </row>
    <row r="37" spans="1:13" ht="75">
      <c r="A37">
        <v>37</v>
      </c>
      <c r="B37" s="1" t="s">
        <v>59</v>
      </c>
      <c r="C37" s="5"/>
      <c r="D37" s="3" t="e">
        <f>VLOOKUP(C37,Sheet2!$D$2:$E$5,2,FALSE)</f>
        <v>#N/A</v>
      </c>
      <c r="E37" s="5"/>
      <c r="F37" s="3" t="e">
        <f>VLOOKUP(E37,Sheet2!$D$2:$E$5,2,FALSE)</f>
        <v>#N/A</v>
      </c>
      <c r="G37" s="5"/>
      <c r="H37" s="3" t="e">
        <f>VLOOKUP(G37,Sheet2!$D$2:$E$5,2,FALSE)</f>
        <v>#N/A</v>
      </c>
      <c r="I37" s="5"/>
      <c r="J37" s="3" t="e">
        <f>VLOOKUP(I37,Sheet2!$G$2:$H$4,2,FALSE)</f>
        <v>#N/A</v>
      </c>
      <c r="K37" s="2"/>
      <c r="L37" s="3" t="e">
        <f>VLOOKUP(K37,Sheet2!$A$2:$B$7,2,FALSE)</f>
        <v>#N/A</v>
      </c>
      <c r="M37" t="e">
        <f t="shared" si="0"/>
        <v>#N/A</v>
      </c>
    </row>
    <row r="38" spans="1:13" ht="45">
      <c r="A38">
        <v>38</v>
      </c>
      <c r="B38" s="1" t="s">
        <v>60</v>
      </c>
      <c r="C38" s="5"/>
      <c r="D38" s="3" t="e">
        <f>VLOOKUP(C38,Sheet2!$D$2:$E$5,2,FALSE)</f>
        <v>#N/A</v>
      </c>
      <c r="E38" s="5"/>
      <c r="F38" s="3" t="e">
        <f>VLOOKUP(E38,Sheet2!$D$2:$E$5,2,FALSE)</f>
        <v>#N/A</v>
      </c>
      <c r="G38" s="5"/>
      <c r="H38" s="3" t="e">
        <f>VLOOKUP(G38,Sheet2!$D$2:$E$5,2,FALSE)</f>
        <v>#N/A</v>
      </c>
      <c r="I38" s="5"/>
      <c r="J38" s="3" t="e">
        <f>VLOOKUP(I38,Sheet2!$G$2:$H$4,2,FALSE)</f>
        <v>#N/A</v>
      </c>
      <c r="K38" s="2"/>
      <c r="L38" s="3" t="e">
        <f>VLOOKUP(K38,Sheet2!$A$2:$B$7,2,FALSE)</f>
        <v>#N/A</v>
      </c>
      <c r="M38" t="e">
        <f t="shared" si="0"/>
        <v>#N/A</v>
      </c>
    </row>
    <row r="39" spans="1:13">
      <c r="B39" s="1"/>
      <c r="C39" s="5"/>
      <c r="D39" s="3" t="e">
        <f>VLOOKUP(C39,Sheet2!$D$2:$E$5,2,FALSE)</f>
        <v>#N/A</v>
      </c>
      <c r="E39" s="5"/>
      <c r="F39" s="3" t="e">
        <f>VLOOKUP(E39,Sheet2!$D$2:$E$5,2,FALSE)</f>
        <v>#N/A</v>
      </c>
      <c r="G39" s="5"/>
      <c r="H39" s="3" t="e">
        <f>VLOOKUP(G39,Sheet2!$D$2:$E$5,2,FALSE)</f>
        <v>#N/A</v>
      </c>
      <c r="I39" s="5"/>
      <c r="J39" s="3" t="e">
        <f>VLOOKUP(I39,Sheet2!$G$2:$H$4,2,FALSE)</f>
        <v>#N/A</v>
      </c>
      <c r="K39" s="2"/>
      <c r="L39" s="3" t="e">
        <f>VLOOKUP(K39,Sheet2!$A$2:$B$7,2,FALSE)</f>
        <v>#N/A</v>
      </c>
      <c r="M39" t="e">
        <f t="shared" si="0"/>
        <v>#N/A</v>
      </c>
    </row>
    <row r="40" spans="1:13">
      <c r="B40" s="1"/>
      <c r="C40" s="5"/>
      <c r="D40" s="3" t="e">
        <f>VLOOKUP(C40,Sheet2!$D$2:$E$5,2,FALSE)</f>
        <v>#N/A</v>
      </c>
      <c r="E40" s="5"/>
      <c r="F40" s="3" t="e">
        <f>VLOOKUP(E40,Sheet2!$D$2:$E$5,2,FALSE)</f>
        <v>#N/A</v>
      </c>
      <c r="G40" s="5"/>
      <c r="H40" s="3" t="e">
        <f>VLOOKUP(G40,Sheet2!$D$2:$E$5,2,FALSE)</f>
        <v>#N/A</v>
      </c>
      <c r="I40" s="5"/>
      <c r="J40" s="3" t="e">
        <f>VLOOKUP(I40,Sheet2!$G$2:$H$4,2,FALSE)</f>
        <v>#N/A</v>
      </c>
      <c r="K40" s="2"/>
      <c r="L40" s="3" t="e">
        <f>VLOOKUP(K40,Sheet2!$A$2:$B$7,2,FALSE)</f>
        <v>#N/A</v>
      </c>
      <c r="M40" t="e">
        <f t="shared" si="0"/>
        <v>#N/A</v>
      </c>
    </row>
    <row r="41" spans="1:13">
      <c r="B41" s="1"/>
      <c r="C41" s="5"/>
      <c r="D41" s="3" t="e">
        <f>VLOOKUP(C41,Sheet2!$D$2:$E$5,2,FALSE)</f>
        <v>#N/A</v>
      </c>
      <c r="E41" s="5"/>
      <c r="F41" s="3" t="e">
        <f>VLOOKUP(E41,Sheet2!$D$2:$E$5,2,FALSE)</f>
        <v>#N/A</v>
      </c>
      <c r="G41" s="5"/>
      <c r="H41" s="3" t="e">
        <f>VLOOKUP(G41,Sheet2!$D$2:$E$5,2,FALSE)</f>
        <v>#N/A</v>
      </c>
      <c r="I41" s="5"/>
      <c r="J41" s="3" t="e">
        <f>VLOOKUP(I41,Sheet2!$G$2:$H$4,2,FALSE)</f>
        <v>#N/A</v>
      </c>
      <c r="K41" s="2"/>
      <c r="L41" s="3" t="e">
        <f>VLOOKUP(K41,Sheet2!$A$2:$B$7,2,FALSE)</f>
        <v>#N/A</v>
      </c>
      <c r="M41" t="e">
        <f t="shared" si="0"/>
        <v>#N/A</v>
      </c>
    </row>
    <row r="42" spans="1:13">
      <c r="B42" s="1"/>
      <c r="C42" s="5"/>
      <c r="D42" s="3" t="e">
        <f>VLOOKUP(C42,Sheet2!$D$2:$E$5,2,FALSE)</f>
        <v>#N/A</v>
      </c>
      <c r="E42" s="5"/>
      <c r="F42" s="3" t="e">
        <f>VLOOKUP(E42,Sheet2!$D$2:$E$5,2,FALSE)</f>
        <v>#N/A</v>
      </c>
      <c r="G42" s="5"/>
      <c r="H42" s="3" t="e">
        <f>VLOOKUP(G42,Sheet2!$D$2:$E$5,2,FALSE)</f>
        <v>#N/A</v>
      </c>
      <c r="I42" s="5"/>
      <c r="J42" s="3" t="e">
        <f>VLOOKUP(I42,Sheet2!$G$2:$H$4,2,FALSE)</f>
        <v>#N/A</v>
      </c>
      <c r="K42" s="2"/>
      <c r="L42" s="3" t="e">
        <f>VLOOKUP(K42,Sheet2!$A$2:$B$7,2,FALSE)</f>
        <v>#N/A</v>
      </c>
      <c r="M42" t="e">
        <f t="shared" si="0"/>
        <v>#N/A</v>
      </c>
    </row>
    <row r="43" spans="1:13">
      <c r="B43" s="1"/>
      <c r="C43" s="5"/>
      <c r="D43" s="3" t="e">
        <f>VLOOKUP(C43,Sheet2!$D$2:$E$5,2,FALSE)</f>
        <v>#N/A</v>
      </c>
      <c r="E43" s="5"/>
      <c r="F43" s="3" t="e">
        <f>VLOOKUP(E43,Sheet2!$D$2:$E$5,2,FALSE)</f>
        <v>#N/A</v>
      </c>
      <c r="G43" s="5"/>
      <c r="H43" s="3" t="e">
        <f>VLOOKUP(G43,Sheet2!$D$2:$E$5,2,FALSE)</f>
        <v>#N/A</v>
      </c>
      <c r="I43" s="5"/>
      <c r="J43" s="3" t="e">
        <f>VLOOKUP(I43,Sheet2!$G$2:$H$4,2,FALSE)</f>
        <v>#N/A</v>
      </c>
      <c r="K43" s="2"/>
      <c r="L43" s="3" t="e">
        <f>VLOOKUP(K43,Sheet2!$A$2:$B$7,2,FALSE)</f>
        <v>#N/A</v>
      </c>
      <c r="M43" t="e">
        <f t="shared" si="0"/>
        <v>#N/A</v>
      </c>
    </row>
    <row r="44" spans="1:13">
      <c r="B44" s="1"/>
      <c r="C44" s="5"/>
      <c r="D44" s="3" t="e">
        <f>VLOOKUP(C44,Sheet2!$D$2:$E$5,2,FALSE)</f>
        <v>#N/A</v>
      </c>
      <c r="E44" s="5"/>
      <c r="F44" s="3" t="e">
        <f>VLOOKUP(E44,Sheet2!$D$2:$E$5,2,FALSE)</f>
        <v>#N/A</v>
      </c>
      <c r="G44" s="5"/>
      <c r="H44" s="3" t="e">
        <f>VLOOKUP(G44,Sheet2!$D$2:$E$5,2,FALSE)</f>
        <v>#N/A</v>
      </c>
      <c r="I44" s="5"/>
      <c r="J44" s="3" t="e">
        <f>VLOOKUP(I44,Sheet2!$G$2:$H$4,2,FALSE)</f>
        <v>#N/A</v>
      </c>
      <c r="K44" s="2"/>
      <c r="L44" s="3" t="e">
        <f>VLOOKUP(K44,Sheet2!$A$2:$B$7,2,FALSE)</f>
        <v>#N/A</v>
      </c>
      <c r="M44" t="e">
        <f t="shared" si="0"/>
        <v>#N/A</v>
      </c>
    </row>
    <row r="45" spans="1:13">
      <c r="B45" s="1"/>
      <c r="C45" s="5"/>
      <c r="D45" s="3" t="e">
        <f>VLOOKUP(C45,Sheet2!$D$2:$E$5,2,FALSE)</f>
        <v>#N/A</v>
      </c>
      <c r="E45" s="5"/>
      <c r="F45" s="3" t="e">
        <f>VLOOKUP(E45,Sheet2!$D$2:$E$5,2,FALSE)</f>
        <v>#N/A</v>
      </c>
      <c r="G45" s="5"/>
      <c r="H45" s="3" t="e">
        <f>VLOOKUP(G45,Sheet2!$D$2:$E$5,2,FALSE)</f>
        <v>#N/A</v>
      </c>
      <c r="I45" s="5"/>
      <c r="J45" s="3" t="e">
        <f>VLOOKUP(I45,Sheet2!$G$2:$H$4,2,FALSE)</f>
        <v>#N/A</v>
      </c>
      <c r="K45" s="2"/>
      <c r="L45" s="3" t="e">
        <f>VLOOKUP(K45,Sheet2!$A$2:$B$7,2,FALSE)</f>
        <v>#N/A</v>
      </c>
      <c r="M45" t="e">
        <f t="shared" ref="M45:M54" si="1">D45+F45+H45+L45+J45</f>
        <v>#N/A</v>
      </c>
    </row>
    <row r="46" spans="1:13">
      <c r="B46" s="1"/>
      <c r="C46" s="5"/>
      <c r="D46" s="3" t="e">
        <f>VLOOKUP(C46,Sheet2!$D$2:$E$5,2,FALSE)</f>
        <v>#N/A</v>
      </c>
      <c r="E46" s="5"/>
      <c r="F46" s="3" t="e">
        <f>VLOOKUP(E46,Sheet2!$D$2:$E$5,2,FALSE)</f>
        <v>#N/A</v>
      </c>
      <c r="G46" s="5"/>
      <c r="H46" s="3" t="e">
        <f>VLOOKUP(G46,Sheet2!$D$2:$E$5,2,FALSE)</f>
        <v>#N/A</v>
      </c>
      <c r="I46" s="5"/>
      <c r="J46" s="3" t="e">
        <f>VLOOKUP(I46,Sheet2!$G$2:$H$4,2,FALSE)</f>
        <v>#N/A</v>
      </c>
      <c r="K46" s="2"/>
      <c r="L46" s="3" t="e">
        <f>VLOOKUP(K46,Sheet2!$A$2:$B$7,2,FALSE)</f>
        <v>#N/A</v>
      </c>
      <c r="M46" t="e">
        <f t="shared" si="1"/>
        <v>#N/A</v>
      </c>
    </row>
    <row r="47" spans="1:13">
      <c r="B47" s="1"/>
      <c r="C47" s="5"/>
      <c r="D47" s="3" t="e">
        <f>VLOOKUP(C47,Sheet2!$D$2:$E$5,2,FALSE)</f>
        <v>#N/A</v>
      </c>
      <c r="E47" s="5"/>
      <c r="F47" s="3" t="e">
        <f>VLOOKUP(E47,Sheet2!$D$2:$E$5,2,FALSE)</f>
        <v>#N/A</v>
      </c>
      <c r="G47" s="5"/>
      <c r="H47" s="3" t="e">
        <f>VLOOKUP(G47,Sheet2!$D$2:$E$5,2,FALSE)</f>
        <v>#N/A</v>
      </c>
      <c r="I47" s="5"/>
      <c r="J47" s="3" t="e">
        <f>VLOOKUP(I47,Sheet2!$G$2:$H$4,2,FALSE)</f>
        <v>#N/A</v>
      </c>
      <c r="K47" s="2"/>
      <c r="L47" s="3" t="e">
        <f>VLOOKUP(K47,Sheet2!$A$2:$B$7,2,FALSE)</f>
        <v>#N/A</v>
      </c>
      <c r="M47" t="e">
        <f t="shared" si="1"/>
        <v>#N/A</v>
      </c>
    </row>
    <row r="48" spans="1:13">
      <c r="B48" s="1"/>
      <c r="C48" s="5"/>
      <c r="D48" s="3" t="e">
        <f>VLOOKUP(C48,Sheet2!$D$2:$E$5,2,FALSE)</f>
        <v>#N/A</v>
      </c>
      <c r="E48" s="5"/>
      <c r="F48" s="3" t="e">
        <f>VLOOKUP(E48,Sheet2!$D$2:$E$5,2,FALSE)</f>
        <v>#N/A</v>
      </c>
      <c r="G48" s="5"/>
      <c r="H48" s="3" t="e">
        <f>VLOOKUP(G48,Sheet2!$D$2:$E$5,2,FALSE)</f>
        <v>#N/A</v>
      </c>
      <c r="I48" s="5"/>
      <c r="J48" s="3" t="e">
        <f>VLOOKUP(I48,Sheet2!$G$2:$H$4,2,FALSE)</f>
        <v>#N/A</v>
      </c>
      <c r="K48" s="2"/>
      <c r="L48" s="3" t="e">
        <f>VLOOKUP(K48,Sheet2!$A$2:$B$7,2,FALSE)</f>
        <v>#N/A</v>
      </c>
      <c r="M48" t="e">
        <f t="shared" si="1"/>
        <v>#N/A</v>
      </c>
    </row>
    <row r="49" spans="2:13">
      <c r="B49" s="1"/>
      <c r="C49" s="5"/>
      <c r="D49" s="3" t="e">
        <f>VLOOKUP(C49,Sheet2!$D$2:$E$5,2,FALSE)</f>
        <v>#N/A</v>
      </c>
      <c r="E49" s="5"/>
      <c r="F49" s="3" t="e">
        <f>VLOOKUP(E49,Sheet2!$D$2:$E$5,2,FALSE)</f>
        <v>#N/A</v>
      </c>
      <c r="G49" s="5"/>
      <c r="H49" s="3" t="e">
        <f>VLOOKUP(G49,Sheet2!$D$2:$E$5,2,FALSE)</f>
        <v>#N/A</v>
      </c>
      <c r="I49" s="5"/>
      <c r="J49" s="3" t="e">
        <f>VLOOKUP(I49,Sheet2!$G$2:$H$4,2,FALSE)</f>
        <v>#N/A</v>
      </c>
      <c r="K49" s="2"/>
      <c r="L49" s="3" t="e">
        <f>VLOOKUP(K49,Sheet2!$A$2:$B$7,2,FALSE)</f>
        <v>#N/A</v>
      </c>
      <c r="M49" t="e">
        <f t="shared" si="1"/>
        <v>#N/A</v>
      </c>
    </row>
    <row r="50" spans="2:13">
      <c r="B50" s="1"/>
      <c r="C50" s="5"/>
      <c r="D50" s="3" t="e">
        <f>VLOOKUP(C50,Sheet2!$D$2:$E$5,2,FALSE)</f>
        <v>#N/A</v>
      </c>
      <c r="E50" s="5"/>
      <c r="F50" s="3" t="e">
        <f>VLOOKUP(E50,Sheet2!$D$2:$E$5,2,FALSE)</f>
        <v>#N/A</v>
      </c>
      <c r="G50" s="5"/>
      <c r="H50" s="3" t="e">
        <f>VLOOKUP(G50,Sheet2!$D$2:$E$5,2,FALSE)</f>
        <v>#N/A</v>
      </c>
      <c r="I50" s="5"/>
      <c r="J50" s="3" t="e">
        <f>VLOOKUP(I50,Sheet2!$G$2:$H$4,2,FALSE)</f>
        <v>#N/A</v>
      </c>
      <c r="K50" s="2"/>
      <c r="L50" s="3" t="e">
        <f>VLOOKUP(K50,Sheet2!$A$2:$B$7,2,FALSE)</f>
        <v>#N/A</v>
      </c>
      <c r="M50" t="e">
        <f t="shared" si="1"/>
        <v>#N/A</v>
      </c>
    </row>
    <row r="51" spans="2:13">
      <c r="B51" s="1"/>
      <c r="C51" s="5"/>
      <c r="D51" s="3" t="e">
        <f>VLOOKUP(C51,Sheet2!$D$2:$E$5,2,FALSE)</f>
        <v>#N/A</v>
      </c>
      <c r="E51" s="5"/>
      <c r="F51" s="3" t="e">
        <f>VLOOKUP(E51,Sheet2!$D$2:$E$5,2,FALSE)</f>
        <v>#N/A</v>
      </c>
      <c r="G51" s="5"/>
      <c r="H51" s="3" t="e">
        <f>VLOOKUP(G51,Sheet2!$D$2:$E$5,2,FALSE)</f>
        <v>#N/A</v>
      </c>
      <c r="I51" s="5"/>
      <c r="J51" s="3" t="e">
        <f>VLOOKUP(I51,Sheet2!$G$2:$H$4,2,FALSE)</f>
        <v>#N/A</v>
      </c>
      <c r="K51" s="2"/>
      <c r="L51" s="3" t="e">
        <f>VLOOKUP(K51,Sheet2!$A$2:$B$7,2,FALSE)</f>
        <v>#N/A</v>
      </c>
      <c r="M51" t="e">
        <f t="shared" si="1"/>
        <v>#N/A</v>
      </c>
    </row>
    <row r="52" spans="2:13">
      <c r="B52" s="1"/>
      <c r="C52" s="5"/>
      <c r="D52" s="3" t="e">
        <f>VLOOKUP(C52,Sheet2!$D$2:$E$5,2,FALSE)</f>
        <v>#N/A</v>
      </c>
      <c r="E52" s="5"/>
      <c r="F52" s="3" t="e">
        <f>VLOOKUP(E52,Sheet2!$D$2:$E$5,2,FALSE)</f>
        <v>#N/A</v>
      </c>
      <c r="G52" s="5"/>
      <c r="H52" s="3" t="e">
        <f>VLOOKUP(G52,Sheet2!$D$2:$E$5,2,FALSE)</f>
        <v>#N/A</v>
      </c>
      <c r="I52" s="5"/>
      <c r="J52" s="3" t="e">
        <f>VLOOKUP(I52,Sheet2!$G$2:$H$4,2,FALSE)</f>
        <v>#N/A</v>
      </c>
      <c r="K52" s="2"/>
      <c r="L52" s="3" t="e">
        <f>VLOOKUP(K52,Sheet2!$A$2:$B$7,2,FALSE)</f>
        <v>#N/A</v>
      </c>
      <c r="M52" t="e">
        <f t="shared" si="1"/>
        <v>#N/A</v>
      </c>
    </row>
    <row r="53" spans="2:13">
      <c r="B53" s="1"/>
      <c r="C53" s="5"/>
      <c r="D53" s="3" t="e">
        <f>VLOOKUP(C53,Sheet2!$D$2:$E$5,2,FALSE)</f>
        <v>#N/A</v>
      </c>
      <c r="E53" s="5"/>
      <c r="F53" s="3" t="e">
        <f>VLOOKUP(E53,Sheet2!$D$2:$E$5,2,FALSE)</f>
        <v>#N/A</v>
      </c>
      <c r="G53" s="5"/>
      <c r="H53" s="3" t="e">
        <f>VLOOKUP(G53,Sheet2!$D$2:$E$5,2,FALSE)</f>
        <v>#N/A</v>
      </c>
      <c r="I53" s="5"/>
      <c r="J53" s="3" t="e">
        <f>VLOOKUP(I53,Sheet2!$G$2:$H$4,2,FALSE)</f>
        <v>#N/A</v>
      </c>
      <c r="K53" s="2"/>
      <c r="L53" s="3" t="e">
        <f>VLOOKUP(K53,Sheet2!$A$2:$B$7,2,FALSE)</f>
        <v>#N/A</v>
      </c>
      <c r="M53" t="e">
        <f t="shared" si="1"/>
        <v>#N/A</v>
      </c>
    </row>
    <row r="54" spans="2:13">
      <c r="B54" s="1"/>
      <c r="C54" s="5"/>
      <c r="D54" s="3" t="e">
        <f>VLOOKUP(C54,Sheet2!$D$2:$E$5,2,FALSE)</f>
        <v>#N/A</v>
      </c>
      <c r="E54" s="5"/>
      <c r="F54" s="3" t="e">
        <f>VLOOKUP(E54,Sheet2!$D$2:$E$5,2,FALSE)</f>
        <v>#N/A</v>
      </c>
      <c r="G54" s="5"/>
      <c r="H54" s="3" t="e">
        <f>VLOOKUP(G54,Sheet2!$D$2:$E$5,2,FALSE)</f>
        <v>#N/A</v>
      </c>
      <c r="I54" s="5"/>
      <c r="J54" s="3" t="e">
        <f>VLOOKUP(I54,Sheet2!$G$2:$H$4,2,FALSE)</f>
        <v>#N/A</v>
      </c>
      <c r="K54" s="2"/>
      <c r="L54" s="3" t="e">
        <f>VLOOKUP(K54,Sheet2!$A$2:$B$7,2,FALSE)</f>
        <v>#N/A</v>
      </c>
      <c r="M54" t="e">
        <f t="shared" si="1"/>
        <v>#N/A</v>
      </c>
    </row>
  </sheetData>
  <sheetProtection sort="0" autoFilter="0"/>
  <sortState ref="A2:M44">
    <sortCondition ref="A2"/>
  </sortState>
  <conditionalFormatting sqref="M2:M54">
    <cfRule type="colorScale" priority="1">
      <colorScale>
        <cfvo type="percentile" val="10"/>
        <cfvo type="percentile" val="90"/>
        <color rgb="FFFF0000"/>
        <color rgb="FF3366FF"/>
      </colorScale>
    </cfRule>
  </conditionalFormatting>
  <pageMargins left="0.75" right="0.75" top="1" bottom="1" header="0.5" footer="0.5"/>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K2:K54</xm:sqref>
        </x14:dataValidation>
        <x14:dataValidation type="list" allowBlank="1" showInputMessage="1" showErrorMessage="1">
          <x14:formula1>
            <xm:f>Sheet2!$D$2:$D$5</xm:f>
          </x14:formula1>
          <xm:sqref>C2:C54 G2:G54 E2:E54</xm:sqref>
        </x14:dataValidation>
        <x14:dataValidation type="list" allowBlank="1" showInputMessage="1" showErrorMessage="1">
          <x14:formula1>
            <xm:f>Sheet2!$G$2:$G$4</xm:f>
          </x14:formula1>
          <xm:sqref>I2:I54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J1" sqref="J1"/>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61</v>
      </c>
      <c r="B6">
        <v>5</v>
      </c>
    </row>
    <row r="7" spans="1:8">
      <c r="A7" t="s">
        <v>9</v>
      </c>
      <c r="B7">
        <v>6</v>
      </c>
    </row>
    <row r="19" spans="4:9">
      <c r="D19" t="s">
        <v>12</v>
      </c>
      <c r="G19" t="s">
        <v>1</v>
      </c>
      <c r="I19" t="s">
        <v>13</v>
      </c>
    </row>
  </sheetData>
  <sortState ref="A2:B7">
    <sortCondition ref="B2"/>
  </sortState>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2014-08-17T00:56:17Z</dcterms:modified>
</cp:coreProperties>
</file>