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560" yWindow="560" windowWidth="25040" windowHeight="1372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1" i="1" l="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29" i="1"/>
  <c r="M29" i="1"/>
  <c r="L5" i="1"/>
  <c r="M5" i="1"/>
  <c r="L23" i="1"/>
  <c r="M23" i="1"/>
  <c r="L3" i="1"/>
  <c r="M3" i="1"/>
  <c r="L35" i="1"/>
  <c r="M35" i="1"/>
  <c r="L39" i="1"/>
  <c r="M39" i="1"/>
  <c r="L10" i="1"/>
  <c r="M10" i="1"/>
  <c r="L33" i="1"/>
  <c r="M33" i="1"/>
  <c r="L36" i="1"/>
  <c r="M36" i="1"/>
  <c r="L18" i="1"/>
  <c r="M18" i="1"/>
  <c r="L11" i="1"/>
  <c r="M11" i="1"/>
  <c r="L8" i="1"/>
  <c r="M8" i="1"/>
  <c r="L21" i="1"/>
  <c r="M21" i="1"/>
  <c r="L13" i="1"/>
  <c r="M13" i="1"/>
  <c r="L37" i="1"/>
  <c r="M37" i="1"/>
  <c r="L34" i="1"/>
  <c r="M34" i="1"/>
  <c r="L30" i="1"/>
  <c r="M30" i="1"/>
  <c r="L7" i="1"/>
  <c r="M7" i="1"/>
  <c r="L28" i="1"/>
  <c r="M28" i="1"/>
  <c r="L24" i="1"/>
  <c r="M24" i="1"/>
  <c r="L20" i="1"/>
  <c r="M20" i="1"/>
  <c r="L31" i="1"/>
  <c r="M31" i="1"/>
  <c r="L25" i="1"/>
  <c r="M25" i="1"/>
  <c r="L40" i="1"/>
  <c r="M40" i="1"/>
  <c r="L16" i="1"/>
  <c r="M16" i="1"/>
  <c r="L12" i="1"/>
  <c r="M12" i="1"/>
  <c r="L6" i="1"/>
  <c r="M6" i="1"/>
  <c r="L17" i="1"/>
  <c r="M17" i="1"/>
  <c r="L4" i="1"/>
  <c r="M4" i="1"/>
  <c r="L22" i="1"/>
  <c r="M22" i="1"/>
  <c r="L19" i="1"/>
  <c r="M19" i="1"/>
  <c r="L2" i="1"/>
  <c r="M2" i="1"/>
  <c r="L41" i="1"/>
  <c r="M41" i="1"/>
  <c r="L32" i="1"/>
  <c r="M32" i="1"/>
  <c r="L15" i="1"/>
  <c r="M15" i="1"/>
  <c r="L26" i="1"/>
  <c r="M26" i="1"/>
  <c r="L14" i="1"/>
  <c r="M14" i="1"/>
  <c r="L9" i="1"/>
  <c r="M9" i="1"/>
  <c r="L27" i="1"/>
  <c r="M27" i="1"/>
  <c r="L38" i="1"/>
  <c r="M38" i="1"/>
</calcChain>
</file>

<file path=xl/sharedStrings.xml><?xml version="1.0" encoding="utf-8"?>
<sst xmlns="http://schemas.openxmlformats.org/spreadsheetml/2006/main" count="67" uniqueCount="65">
  <si>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</si>
  <si>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</si>
  <si>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</si>
  <si>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</si>
  <si>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</si>
  <si>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</si>
  <si>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</si>
  <si>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</si>
  <si>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</si>
  <si>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</si>
  <si>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</si>
  <si>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</si>
  <si>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</si>
  <si>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</si>
  <si>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</si>
  <si>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</si>
  <si>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</si>
  <si>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</si>
  <si>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</si>
  <si>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</si>
  <si>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</si>
  <si>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</si>
  <si>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</si>
  <si>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</si>
  <si>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5.OA.A.1 Use parentheses, brackets, or braces in numerical expressions, and evaluate expressions with these symbols.</t>
  </si>
  <si>
    <t>5.OA.A.2 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</si>
  <si>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5.OA.A.3 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</si>
  <si>
    <t>5.NBT.A.1 Recognize that in a multi-digit number, a digit in one place represents 10 times as much as it represents in the place to its right and 1/10 of what it represents in the place to its left.</t>
  </si>
  <si>
    <t>5.NBT.A.2 Explain patterns in the number of zeros of the product when multiplying a number by powers of 10, and explain patterns in the placement of the decimal point when a decimal is multiplied or divided by a power of 10. Use whole-number exponents to denote powers of 10.</t>
  </si>
  <si>
    <t>5.NBT.A.3 Read, write, and compare decimals to thousandths.</t>
  </si>
  <si>
    <t>5.NBT.A.3A Read and write decimals to thousandths using base-ten numerals, number names, and expanded form, e.g., 347.392 = 3 × 100 + 4 × 10 + 7 × 1 + 3 × (1/10) + 9 × (1/100) + 2 × (1/1000).</t>
  </si>
  <si>
    <t>5.NBT.A.3B Compare two decimals to thousandths based on meanings of the digits in each place, using &gt;, =, and &lt; symbols to record the results of comparisons.</t>
  </si>
  <si>
    <t xml:space="preserve">5.NBT.A.4 Use place value understanding to round decimals to any place.
</t>
  </si>
  <si>
    <t>5.NBT.B.5 Fluently multiply multi-digit whole numbers using the standard algorithm.</t>
  </si>
  <si>
    <t>5.NBT.B.6 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</si>
  <si>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5.NBT.B.7 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</si>
  <si>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5.NF.A.1 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</si>
  <si>
    <t xml:space="preserve">5.NF.A.2 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t>
  </si>
  <si>
    <t>5.NF.B.3 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</si>
  <si>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5.NF.B.4 Apply and extend previous understandings of multiplication to multiply a fraction or whole number by a fraction.</t>
  </si>
  <si>
    <t xml:space="preserve">5.NF.B.4A 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
</t>
  </si>
  <si>
    <t>5.NF.B.4B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</si>
  <si>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5.NF.B.5 Interpret multiplication as scaling (resizing), by:</t>
  </si>
  <si>
    <t xml:space="preserve">5.NF.B.5B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 × a)/(n × b) to the effect of multiplying a/b by 1.
</t>
  </si>
  <si>
    <t>5.NF.B.6 Solve real world problems involving multiplication of fractions and mixed numbers, e.g., by using visual fraction models or equations to represent the problem.</t>
  </si>
  <si>
    <t>5.NF.B.7 Apply and extend previous understandings of division to divide unit fractions by whole numbers and whole numbers by unit fractions.</t>
  </si>
  <si>
    <t>5.NF.B.7A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</si>
  <si>
    <t>5.NF.B.7B Interpret division of a whole number by a unit fraction, and compute such quotients. For example, create a story context for 4 ÷ (1/5), and use a visual fraction model to show the quotient. Use the relationship between multiplication and division to explain that 4 ÷ (1/5) = 20 because 20 × (1/5) = 4.</t>
  </si>
  <si>
    <t>5.NF.B.7C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</si>
  <si>
    <t>5.MD.A.1 Convert among different-sized standard measurement units within a given measurement system (e.g., convert 5 cm to 0.05 m), and use these conversions in solving multi-step, real world problems.</t>
  </si>
  <si>
    <t>5.MD.B.2 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</si>
  <si>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5.MD.C.3 Recognize volume as an attribute of solid figures and understand concepts of volume measurement.</t>
  </si>
  <si>
    <t>5.MD.C.3A   A cube with side length 1 unit, called a "unit cube," is said to have "one cubic unit" of volume, and can be used to measure volume.</t>
  </si>
  <si>
    <t>5.MD.C.3B   A solid figure which can be packed without gaps or overlaps using n unit cubes is said to have a volume of n cubic units.</t>
  </si>
  <si>
    <t>5.MD.C.4 Measure volumes by counting unit cubes, using cubic cm, cubic in, cubic ft, and improvised units.</t>
  </si>
  <si>
    <t>5.MD.C.5 Relate volume to the operations of multiplication and addition and solve real world and mathematical problems involving volume.</t>
  </si>
  <si>
    <t>5.MD.C.5A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</si>
  <si>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5.MD.C.5B  Apply the formulas V = l × w × h and V = b × h for rectangular prisms to find volumes of right rectangular prisms with whole-number edge lengths in the context of solving real world and mathematical problems.</t>
  </si>
  <si>
    <t>5.MD.C.5C Recognize volume as additive. Find volumes of solid figures composed of two non-overlapping right rectangular prisms by adding the volumes of the non-overlapping parts, applying this technique to solve real world problems.</t>
  </si>
  <si>
    <t xml:space="preserve">5.G.A.1 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
</t>
  </si>
  <si>
    <t xml:space="preserve">5.G.A.2 Represent real world and mathematical problems by graphing points in the first quadrant of the coordinate plane, and interpret coordinate values of points in the context of the situation.
</t>
  </si>
  <si>
    <t>5.G.B.3 Understand that attributes belonging to a category of two-dimensional figures also belong to all subcategories of that category. For example, all rectangles have four right angles and squares are rectangles, so all squares have four right angles.</t>
  </si>
  <si>
    <t>5.G.B.4 Classify two-dimensional figures in a hierarchy based on properties.</t>
  </si>
  <si>
    <t xml:space="preserve">5.NF.B.5A Comparing the size of a product to the size of one factor on the basis of the size of the other factor, without performing the indicated multiplication.
</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</si>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</sst>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zoomScale="125" zoomScaleNormal="125" zoomScalePageLayoutView="125" workbookViewId="0">
      <pane xSplit="2" ySplit="1" topLeftCell="C19" activePane="bottomRight" state="frozen"/>
      <selection pane="topRight" activeCell="C1" sqref="C1"/>
      <selection pane="bottomLeft" activeCell="A2" sqref="A2"/>
      <selection pane="bottomRight" activeCell="E21" sqref="E21"/>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1</v>
      </c>
      <c r="I1" s="4" t="s">
        <v>14</v>
      </c>
      <c r="K1" t="s">
        <v>2</v>
      </c>
      <c r="M1" s="3" t="s">
        <v>10</v>
      </c>
    </row>
    <row r="2" spans="1:13" ht="30">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1" si="0">D2+F2+H2+L2+J2</f>
        <v>#N/A</v>
      </c>
    </row>
    <row r="3" spans="1:13" ht="60">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105">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45">
      <c r="A5">
        <v>4</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60">
      <c r="A6">
        <v>5</v>
      </c>
      <c r="B6" s="1" t="s">
        <v>28</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c r="A7">
        <v>6</v>
      </c>
      <c r="B7" s="1" t="s">
        <v>29</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45">
      <c r="A8">
        <v>7</v>
      </c>
      <c r="B8" s="1" t="s">
        <v>30</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30">
      <c r="A9">
        <v>8</v>
      </c>
      <c r="B9" s="1" t="s">
        <v>31</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30">
      <c r="A10">
        <v>9</v>
      </c>
      <c r="B10" s="1" t="s">
        <v>32</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c r="A11">
        <v>10</v>
      </c>
      <c r="B11" s="1" t="s">
        <v>33</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60">
      <c r="A12">
        <v>11</v>
      </c>
      <c r="B12" s="1" t="s">
        <v>34</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60">
      <c r="A13">
        <v>12</v>
      </c>
      <c r="B13" s="1" t="s">
        <v>35</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60">
      <c r="A14">
        <v>13</v>
      </c>
      <c r="B14" s="1" t="s">
        <v>36</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90">
      <c r="A15">
        <v>14</v>
      </c>
      <c r="B15" s="1" t="s">
        <v>37</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120">
      <c r="A16">
        <v>15</v>
      </c>
      <c r="B16" s="1" t="s">
        <v>38</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30">
      <c r="A17">
        <v>16</v>
      </c>
      <c r="B17" s="1" t="s">
        <v>39</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ht="75">
      <c r="A18">
        <v>17</v>
      </c>
      <c r="B18" s="1" t="s">
        <v>40</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60">
      <c r="A19">
        <v>18</v>
      </c>
      <c r="B19" s="1" t="s">
        <v>41</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c r="A20">
        <v>19</v>
      </c>
      <c r="B20" s="1" t="s">
        <v>42</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ht="45">
      <c r="A21">
        <v>20</v>
      </c>
      <c r="B21" s="1" t="s">
        <v>63</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ht="105">
      <c r="A22">
        <v>21</v>
      </c>
      <c r="B22" s="1" t="s">
        <v>43</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ht="30">
      <c r="A23">
        <v>22</v>
      </c>
      <c r="B23" s="1" t="s">
        <v>44</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ht="30">
      <c r="A24">
        <v>23</v>
      </c>
      <c r="B24" s="1" t="s">
        <v>45</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ht="60">
      <c r="A25">
        <v>24</v>
      </c>
      <c r="B25" s="1" t="s">
        <v>46</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ht="60">
      <c r="A26">
        <v>25</v>
      </c>
      <c r="B26" s="1" t="s">
        <v>47</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ht="75">
      <c r="A27">
        <v>26</v>
      </c>
      <c r="B27" s="1" t="s">
        <v>48</v>
      </c>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ht="45">
      <c r="A28">
        <v>27</v>
      </c>
      <c r="B28" s="1" t="s">
        <v>49</v>
      </c>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ht="75">
      <c r="A29">
        <v>29</v>
      </c>
      <c r="B29" s="1" t="s">
        <v>50</v>
      </c>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ht="30">
      <c r="A30">
        <v>30</v>
      </c>
      <c r="B30" s="1" t="s">
        <v>51</v>
      </c>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ht="30">
      <c r="A31">
        <v>31</v>
      </c>
      <c r="B31" s="1" t="s">
        <v>52</v>
      </c>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ht="30">
      <c r="A32">
        <v>32</v>
      </c>
      <c r="B32" s="1" t="s">
        <v>53</v>
      </c>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1:13" ht="30">
      <c r="A33">
        <v>33</v>
      </c>
      <c r="B33" s="1" t="s">
        <v>54</v>
      </c>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1:13" ht="30">
      <c r="A34">
        <v>34</v>
      </c>
      <c r="B34" s="1" t="s">
        <v>55</v>
      </c>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1:13" ht="75">
      <c r="A35">
        <v>35</v>
      </c>
      <c r="B35" s="1" t="s">
        <v>56</v>
      </c>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1:13" ht="45">
      <c r="A36">
        <v>36</v>
      </c>
      <c r="B36" s="1" t="s">
        <v>57</v>
      </c>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1:13" ht="45">
      <c r="A37">
        <v>37</v>
      </c>
      <c r="B37" s="1" t="s">
        <v>58</v>
      </c>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1:13" ht="120">
      <c r="A38">
        <v>38</v>
      </c>
      <c r="B38" s="1" t="s">
        <v>59</v>
      </c>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1:13" ht="60">
      <c r="A39">
        <v>39</v>
      </c>
      <c r="B39" s="1" t="s">
        <v>60</v>
      </c>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1:13" ht="45">
      <c r="A40">
        <v>40</v>
      </c>
      <c r="B40" s="1" t="s">
        <v>61</v>
      </c>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1:13">
      <c r="A41">
        <v>41</v>
      </c>
      <c r="B41" s="1" t="s">
        <v>62</v>
      </c>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sheetData>
  <sheetProtection sort="0" autoFilter="0"/>
  <sortState ref="A2:M44">
    <sortCondition ref="A2"/>
  </sortState>
  <conditionalFormatting sqref="M2:M41">
    <cfRule type="colorScale" priority="1">
      <colorScale>
        <cfvo type="percentile" val="10"/>
        <cfvo type="percentile" val="90"/>
        <color rgb="FFFF0000"/>
        <color rgb="FF3366FF"/>
      </colorScale>
    </cfRule>
  </conditionalFormatting>
  <pageMargins left="0.75" right="0.75" top="1" bottom="1" header="0.5" footer="0.5"/>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K2:K41</xm:sqref>
        </x14:dataValidation>
        <x14:dataValidation type="list" allowBlank="1" showInputMessage="1" showErrorMessage="1">
          <x14:formula1>
            <xm:f>Sheet2!$D$2:$D$5</xm:f>
          </x14:formula1>
          <xm:sqref>C2:C41 G2:G41 E2:E41</xm:sqref>
        </x14:dataValidation>
        <x14:dataValidation type="list" allowBlank="1" showInputMessage="1" showErrorMessage="1">
          <x14:formula1>
            <xm:f>Sheet2!$G$2:$G$4</xm:f>
          </x14:formula1>
          <xm:sqref>I2:I41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J1" sqref="J1"/>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64</v>
      </c>
      <c r="B6">
        <v>5</v>
      </c>
    </row>
    <row r="7" spans="1:8">
      <c r="A7" t="s">
        <v>9</v>
      </c>
      <c r="B7">
        <v>6</v>
      </c>
    </row>
    <row r="19" spans="4:9">
      <c r="D19" t="s">
        <v>12</v>
      </c>
      <c r="G19" t="s">
        <v>1</v>
      </c>
      <c r="I19" t="s">
        <v>13</v>
      </c>
    </row>
  </sheetData>
  <sortState ref="A2:B7">
    <sortCondition ref="B2"/>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2014-08-17T00:55:10Z</dcterms:modified>
</cp:coreProperties>
</file>